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<sst xmlns="http://schemas.openxmlformats.org/spreadsheetml/2006/main" count="308" uniqueCount="111">
  <si>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</si>
  <si>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</si>
  <si>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</si>
  <si>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</si>
  <si>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</si>
  <si>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</si>
  <si>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</si>
  <si>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</si>
  <si>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</si>
  <si>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</si>
  <si>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</si>
  <si>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</si>
  <si>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</si>
  <si>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</si>
  <si>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</si>
  <si>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</si>
  <si>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</si>
  <si>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</si>
  <si>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</si>
  <si>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</si>
  <si>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</si>
  <si>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</si>
  <si>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</si>
  <si>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</si>
  <si>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</si>
  <si>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</si>
  <si>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</si>
  <si>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</si>
  <si>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</si>
  <si>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</si>
  <si>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</si>
  <si>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</si>
  <si>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</si>
  <si>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</si>
  <si>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</si>
  <si>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</si>
  <si>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</si>
  <si>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</si>
  <si>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</si>
  <si>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</si>
  <si>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</si>
  <si>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</si>
  <si>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</si>
  <si>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</si>
  <si>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</si>
  <si>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</si>
  <si>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</si>
  <si>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</si>
  <si>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</si>
  <si>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</si>
  <si>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</si>
  <si>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</si>
  <si>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</si>
  <si>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</si>
  <si>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</si>
  <si>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</si>
  <si>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</si>
  <si>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</si>
  <si>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</si>
  <si>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</si>
  <si>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</si>
  <si>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</si>
  <si>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</si>
  <si>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</si>
  <si>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</si>
  <si>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Плоды свежие (яблоки)</t>
  </si>
  <si>
    <t>Щи из свежей капусты с картофелем</t>
  </si>
  <si>
    <t>Плов из птицы (бройлер-цыплят)</t>
  </si>
  <si>
    <t>Чай с сахаром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</si>
  <si>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</si>
  <si>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</si>
  <si>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</si>
  <si>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</si>
  <si>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</si>
  <si>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</si>
  <si>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</si>
  <si>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</si>
  <si>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</si>
  <si>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</si>
  <si>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</si>
  <si>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</si>
  <si>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</si>
  <si>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</si>
  <si>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</si>
  <si>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</si>
  <si>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</si>
  <si>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</si>
  <si>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</si>
  <si>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</si>
  <si>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</si>
  <si>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</si>
  <si>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</si>
  <si>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</si>
  <si>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</si>
  <si>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</si>
  <si>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</si>
  <si>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</si>
  <si>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</si>
  <si>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</si>
  <si>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 xml:space="preserve">СОШ № 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</si>
  <si>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</si>
  <si>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</si>
  <si>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</si>
  <si>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</si>
  <si>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Яблоко сезонное калиброванное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</si>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</sst>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144" sqref="I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384" t="s">
        <v>99</v>
      </c>
      <c r="D1" s="385"/>
      <c r="E1" s="385"/>
      <c r="F1" s="12" t="s">
        <v>16</v>
      </c>
      <c r="G1" s="2" t="s">
        <v>17</v>
      </c>
      <c r="H1" s="386" t="s">
        <v>58</v>
      </c>
      <c r="I1" s="386"/>
      <c r="J1" s="386"/>
      <c r="K1" s="386"/>
    </row>
    <row r="2" spans="1:12" ht="17.399999999999999" x14ac:dyDescent="0.25">
      <c r="A2" s="35" t="s">
        <v>6</v>
      </c>
      <c r="C2" s="2"/>
      <c r="G2" s="2" t="s">
        <v>18</v>
      </c>
      <c r="H2" s="386"/>
      <c r="I2" s="386"/>
      <c r="J2" s="386"/>
      <c r="K2" s="3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 x14ac:dyDescent="0.3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9" t="s">
        <v>68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4.4" x14ac:dyDescent="0.3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4.4" x14ac:dyDescent="0.3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4.4" x14ac:dyDescent="0.3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" thickBot="1" x14ac:dyDescent="0.35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4.4" x14ac:dyDescent="0.3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4.4" x14ac:dyDescent="0.3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4.4" x14ac:dyDescent="0.3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4.4" x14ac:dyDescent="0.3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4.4" x14ac:dyDescent="0.3">
      <c r="A19" s="23"/>
      <c r="B19" s="15"/>
      <c r="C19" s="11"/>
      <c r="D19" s="7" t="s">
        <v>31</v>
      </c>
      <c r="E19" s="80" t="s">
        <v>41</v>
      </c>
      <c r="F19" s="78">
        <v>30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4.4" x14ac:dyDescent="0.3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381" t="s">
        <v>4</v>
      </c>
      <c r="D24" s="382"/>
      <c r="E24" s="31"/>
      <c r="F24" s="32">
        <f>F13+F23</f>
        <v>1525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/>
    </row>
    <row r="26" spans="1:12" ht="15" customHeight="1" x14ac:dyDescent="0.3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4.4" x14ac:dyDescent="0.3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4.4" x14ac:dyDescent="0.3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4.4" x14ac:dyDescent="0.3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4.4" x14ac:dyDescent="0.3">
      <c r="A31" s="14"/>
      <c r="B31" s="15"/>
      <c r="C31" s="11"/>
      <c r="D31" s="6"/>
      <c r="E31" s="41" t="s">
        <v>80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102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/>
    </row>
    <row r="34" spans="1:12" ht="14.4" x14ac:dyDescent="0.3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4.4" x14ac:dyDescent="0.3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4.4" x14ac:dyDescent="0.3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4.4" x14ac:dyDescent="0.3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4.4" x14ac:dyDescent="0.3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4.4" x14ac:dyDescent="0.3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381" t="s">
        <v>4</v>
      </c>
      <c r="D43" s="382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22" t="s">
        <v>100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101</v>
      </c>
      <c r="L44" s="39"/>
    </row>
    <row r="45" spans="1:12" ht="14.4" x14ac:dyDescent="0.3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4.4" x14ac:dyDescent="0.3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4.4" x14ac:dyDescent="0.3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4.4" x14ac:dyDescent="0.3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4.4" x14ac:dyDescent="0.3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4.4" x14ac:dyDescent="0.3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/>
    </row>
    <row r="54" spans="1:12" ht="14.4" x14ac:dyDescent="0.3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/>
    </row>
    <row r="55" spans="1:12" ht="14.4" x14ac:dyDescent="0.3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/>
    </row>
    <row r="56" spans="1:12" ht="14.4" x14ac:dyDescent="0.3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/>
    </row>
    <row r="57" spans="1:12" ht="14.4" x14ac:dyDescent="0.3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/>
    </row>
    <row r="58" spans="1:12" ht="14.4" x14ac:dyDescent="0.3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381" t="s">
        <v>4</v>
      </c>
      <c r="D62" s="382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47" t="s">
        <v>103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/>
    </row>
    <row r="66" spans="1:12" ht="14.4" x14ac:dyDescent="0.3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/>
    </row>
    <row r="67" spans="1:12" ht="14.4" x14ac:dyDescent="0.3">
      <c r="A67" s="23"/>
      <c r="B67" s="15"/>
      <c r="C67" s="11"/>
      <c r="D67" s="7" t="s">
        <v>24</v>
      </c>
      <c r="E67" s="150" t="s">
        <v>104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/>
    </row>
    <row r="68" spans="1:12" ht="15" thickBot="1" x14ac:dyDescent="0.35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105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/>
    </row>
    <row r="72" spans="1:12" ht="14.4" x14ac:dyDescent="0.3">
      <c r="A72" s="23"/>
      <c r="B72" s="15"/>
      <c r="C72" s="11"/>
      <c r="D72" s="7" t="s">
        <v>27</v>
      </c>
      <c r="E72" s="165" t="s">
        <v>66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/>
    </row>
    <row r="73" spans="1:12" ht="14.4" x14ac:dyDescent="0.3">
      <c r="A73" s="23"/>
      <c r="B73" s="15"/>
      <c r="C73" s="11"/>
      <c r="D73" s="7" t="s">
        <v>28</v>
      </c>
      <c r="E73" s="165" t="s">
        <v>67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/>
    </row>
    <row r="74" spans="1:12" ht="14.4" x14ac:dyDescent="0.3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4.4" x14ac:dyDescent="0.3">
      <c r="A75" s="23"/>
      <c r="B75" s="15"/>
      <c r="C75" s="11"/>
      <c r="D75" s="7" t="s">
        <v>30</v>
      </c>
      <c r="E75" s="165" t="s">
        <v>106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/>
    </row>
    <row r="76" spans="1:12" ht="14.4" x14ac:dyDescent="0.3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/>
    </row>
    <row r="77" spans="1:12" ht="14.4" x14ac:dyDescent="0.3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381" t="s">
        <v>4</v>
      </c>
      <c r="D81" s="382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76" t="s">
        <v>110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70</v>
      </c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178" t="s">
        <v>68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/>
    </row>
    <row r="86" spans="1:12" ht="14.4" x14ac:dyDescent="0.3">
      <c r="A86" s="23"/>
      <c r="B86" s="15"/>
      <c r="C86" s="11"/>
      <c r="D86" s="7" t="s">
        <v>24</v>
      </c>
      <c r="E86" s="178" t="s">
        <v>107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/>
    </row>
    <row r="87" spans="1:12" ht="14.4" x14ac:dyDescent="0.3">
      <c r="A87" s="23"/>
      <c r="B87" s="15"/>
      <c r="C87" s="11"/>
      <c r="D87" s="6"/>
      <c r="E87" s="179" t="s">
        <v>69</v>
      </c>
      <c r="F87" s="180">
        <v>60</v>
      </c>
      <c r="G87" s="185">
        <v>0.5</v>
      </c>
      <c r="H87" s="185">
        <v>0.08</v>
      </c>
      <c r="I87" s="186">
        <v>1.02</v>
      </c>
      <c r="J87" s="189">
        <v>6</v>
      </c>
      <c r="K87" s="192">
        <v>71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96.23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71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/>
    </row>
    <row r="91" spans="1:12" ht="14.4" x14ac:dyDescent="0.3">
      <c r="A91" s="23"/>
      <c r="B91" s="15"/>
      <c r="C91" s="11"/>
      <c r="D91" s="7" t="s">
        <v>27</v>
      </c>
      <c r="E91" s="195" t="s">
        <v>72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/>
    </row>
    <row r="92" spans="1:12" ht="28.8" x14ac:dyDescent="0.3">
      <c r="A92" s="23"/>
      <c r="B92" s="15"/>
      <c r="C92" s="11"/>
      <c r="D92" s="7" t="s">
        <v>28</v>
      </c>
      <c r="E92" s="195" t="s">
        <v>73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/>
    </row>
    <row r="93" spans="1:12" ht="14.4" x14ac:dyDescent="0.3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/>
    </row>
    <row r="94" spans="1:12" ht="14.4" x14ac:dyDescent="0.3">
      <c r="A94" s="23"/>
      <c r="B94" s="15"/>
      <c r="C94" s="11"/>
      <c r="D94" s="7" t="s">
        <v>30</v>
      </c>
      <c r="E94" s="195" t="s">
        <v>108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/>
    </row>
    <row r="95" spans="1:12" ht="14.4" x14ac:dyDescent="0.3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/>
    </row>
    <row r="96" spans="1:12" ht="14.4" x14ac:dyDescent="0.3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381" t="s">
        <v>4</v>
      </c>
      <c r="D100" s="382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206" t="s">
        <v>74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209" t="s">
        <v>68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/>
    </row>
    <row r="104" spans="1:12" ht="14.4" x14ac:dyDescent="0.3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209" t="s">
        <v>65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/>
    </row>
    <row r="106" spans="1:12" ht="14.4" x14ac:dyDescent="0.3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/>
    </row>
    <row r="107" spans="1:12" ht="15" thickBot="1" x14ac:dyDescent="0.35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81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/>
    </row>
    <row r="110" spans="1:12" ht="14.4" x14ac:dyDescent="0.3">
      <c r="A110" s="23"/>
      <c r="B110" s="15"/>
      <c r="C110" s="11"/>
      <c r="D110" s="7" t="s">
        <v>27</v>
      </c>
      <c r="E110" s="374" t="s">
        <v>82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/>
    </row>
    <row r="111" spans="1:12" ht="14.4" x14ac:dyDescent="0.3">
      <c r="A111" s="23"/>
      <c r="B111" s="15"/>
      <c r="C111" s="11"/>
      <c r="D111" s="7" t="s">
        <v>28</v>
      </c>
      <c r="E111" s="375" t="s">
        <v>83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/>
    </row>
    <row r="112" spans="1:12" ht="14.4" x14ac:dyDescent="0.3">
      <c r="A112" s="23"/>
      <c r="B112" s="15"/>
      <c r="C112" s="11"/>
      <c r="D112" s="7" t="s">
        <v>29</v>
      </c>
      <c r="E112" s="375" t="s">
        <v>84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/>
    </row>
    <row r="113" spans="1:12" ht="14.4" x14ac:dyDescent="0.3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/>
    </row>
    <row r="114" spans="1:12" ht="14.4" x14ac:dyDescent="0.3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/>
    </row>
    <row r="115" spans="1:12" ht="14.4" x14ac:dyDescent="0.3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381" t="s">
        <v>4</v>
      </c>
      <c r="D119" s="382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236" t="s">
        <v>78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/>
    </row>
    <row r="121" spans="1:12" ht="14.4" x14ac:dyDescent="0.3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/>
    </row>
    <row r="123" spans="1:12" ht="14.4" x14ac:dyDescent="0.3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241" t="s">
        <v>79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/>
    </row>
    <row r="126" spans="1:12" ht="15" thickBot="1" x14ac:dyDescent="0.35">
      <c r="A126" s="14"/>
      <c r="B126" s="15"/>
      <c r="C126" s="11"/>
      <c r="D126" s="6"/>
      <c r="E126" s="242" t="s">
        <v>80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4.4" x14ac:dyDescent="0.3">
      <c r="A129" s="14"/>
      <c r="B129" s="15"/>
      <c r="C129" s="11"/>
      <c r="D129" s="7" t="s">
        <v>27</v>
      </c>
      <c r="E129" s="376" t="s">
        <v>75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/>
    </row>
    <row r="130" spans="1:12" ht="14.4" x14ac:dyDescent="0.3">
      <c r="A130" s="14"/>
      <c r="B130" s="15"/>
      <c r="C130" s="11"/>
      <c r="D130" s="7" t="s">
        <v>28</v>
      </c>
      <c r="E130" s="376" t="s">
        <v>76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/>
    </row>
    <row r="131" spans="1:12" ht="14.4" x14ac:dyDescent="0.3">
      <c r="A131" s="14"/>
      <c r="B131" s="15"/>
      <c r="C131" s="11"/>
      <c r="D131" s="7" t="s">
        <v>29</v>
      </c>
      <c r="E131" s="376" t="s">
        <v>77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/>
    </row>
    <row r="132" spans="1:12" ht="14.4" x14ac:dyDescent="0.3">
      <c r="A132" s="14"/>
      <c r="B132" s="15"/>
      <c r="C132" s="11"/>
      <c r="D132" s="7" t="s">
        <v>30</v>
      </c>
      <c r="E132" s="376" t="s">
        <v>40</v>
      </c>
      <c r="F132" s="262">
        <v>200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/>
    </row>
    <row r="133" spans="1:12" ht="14.4" x14ac:dyDescent="0.3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/>
    </row>
    <row r="134" spans="1:12" ht="14.4" x14ac:dyDescent="0.3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381" t="s">
        <v>4</v>
      </c>
      <c r="D138" s="382"/>
      <c r="E138" s="31"/>
      <c r="F138" s="32">
        <f>F127+F137</f>
        <v>1416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0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277" t="s">
        <v>85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86</v>
      </c>
      <c r="L139" s="39"/>
    </row>
    <row r="140" spans="1:12" ht="14.4" x14ac:dyDescent="0.3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4.4" x14ac:dyDescent="0.3">
      <c r="A141" s="23"/>
      <c r="B141" s="15"/>
      <c r="C141" s="11"/>
      <c r="D141" s="7" t="s">
        <v>22</v>
      </c>
      <c r="E141" s="276" t="s">
        <v>68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/>
    </row>
    <row r="143" spans="1:12" ht="14.4" x14ac:dyDescent="0.3">
      <c r="A143" s="23"/>
      <c r="B143" s="15"/>
      <c r="C143" s="11"/>
      <c r="D143" s="7" t="s">
        <v>24</v>
      </c>
      <c r="E143" s="276" t="s">
        <v>98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87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/>
    </row>
    <row r="148" spans="1:12" ht="14.4" x14ac:dyDescent="0.3">
      <c r="A148" s="23"/>
      <c r="B148" s="15"/>
      <c r="C148" s="11"/>
      <c r="D148" s="7" t="s">
        <v>27</v>
      </c>
      <c r="E148" s="289" t="s">
        <v>88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/>
    </row>
    <row r="149" spans="1:12" ht="14.4" x14ac:dyDescent="0.3">
      <c r="A149" s="23"/>
      <c r="B149" s="15"/>
      <c r="C149" s="11"/>
      <c r="D149" s="7" t="s">
        <v>28</v>
      </c>
      <c r="E149" s="289" t="s">
        <v>89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/>
    </row>
    <row r="150" spans="1:12" ht="14.4" x14ac:dyDescent="0.3">
      <c r="A150" s="23"/>
      <c r="B150" s="15"/>
      <c r="C150" s="11"/>
      <c r="D150" s="7" t="s">
        <v>29</v>
      </c>
      <c r="E150" s="289" t="s">
        <v>90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/>
    </row>
    <row r="151" spans="1:12" ht="14.4" x14ac:dyDescent="0.3">
      <c r="A151" s="23"/>
      <c r="B151" s="15"/>
      <c r="C151" s="11"/>
      <c r="D151" s="7" t="s">
        <v>30</v>
      </c>
      <c r="E151" s="289" t="s">
        <v>109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/>
    </row>
    <row r="152" spans="1:12" ht="14.4" x14ac:dyDescent="0.3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/>
    </row>
    <row r="153" spans="1:12" ht="14.4" x14ac:dyDescent="0.3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381" t="s">
        <v>4</v>
      </c>
      <c r="D157" s="382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299" t="s">
        <v>91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/>
    </row>
    <row r="161" spans="1:12" ht="14.4" x14ac:dyDescent="0.3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303" t="s">
        <v>80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/>
    </row>
    <row r="164" spans="1:12" ht="14.4" x14ac:dyDescent="0.3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4.4" x14ac:dyDescent="0.3">
      <c r="A167" s="23"/>
      <c r="B167" s="15"/>
      <c r="C167" s="11"/>
      <c r="D167" s="7" t="s">
        <v>27</v>
      </c>
      <c r="E167" s="320" t="s">
        <v>92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/>
    </row>
    <row r="168" spans="1:12" ht="14.4" x14ac:dyDescent="0.3">
      <c r="A168" s="23"/>
      <c r="B168" s="15"/>
      <c r="C168" s="11"/>
      <c r="D168" s="7" t="s">
        <v>28</v>
      </c>
      <c r="E168" s="320" t="s">
        <v>93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/>
    </row>
    <row r="169" spans="1:12" ht="14.4" x14ac:dyDescent="0.3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4.4" x14ac:dyDescent="0.3">
      <c r="A170" s="23"/>
      <c r="B170" s="15"/>
      <c r="C170" s="11"/>
      <c r="D170" s="7" t="s">
        <v>30</v>
      </c>
      <c r="E170" s="380" t="s">
        <v>40</v>
      </c>
      <c r="F170" s="318">
        <v>200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/>
    </row>
    <row r="171" spans="1:12" ht="14.4" x14ac:dyDescent="0.3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/>
    </row>
    <row r="172" spans="1:12" ht="14.4" x14ac:dyDescent="0.3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381" t="s">
        <v>4</v>
      </c>
      <c r="D176" s="382"/>
      <c r="E176" s="31"/>
      <c r="F176" s="32">
        <f>F165+F175</f>
        <v>1450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0</v>
      </c>
    </row>
    <row r="177" spans="1:12" ht="29.4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31" t="s">
        <v>94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97</v>
      </c>
      <c r="L177" s="39"/>
    </row>
    <row r="178" spans="1:12" ht="14.4" x14ac:dyDescent="0.3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/>
    </row>
    <row r="179" spans="1:12" ht="14.4" x14ac:dyDescent="0.3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/>
    </row>
    <row r="180" spans="1:12" ht="14.4" x14ac:dyDescent="0.3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/>
    </row>
    <row r="181" spans="1:12" ht="14.4" x14ac:dyDescent="0.3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4.4" x14ac:dyDescent="0.3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71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/>
    </row>
    <row r="186" spans="1:12" ht="14.4" x14ac:dyDescent="0.3">
      <c r="A186" s="23"/>
      <c r="B186" s="15"/>
      <c r="C186" s="11"/>
      <c r="D186" s="7" t="s">
        <v>27</v>
      </c>
      <c r="E186" s="342" t="s">
        <v>95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/>
    </row>
    <row r="187" spans="1:12" ht="14.4" x14ac:dyDescent="0.3">
      <c r="A187" s="23"/>
      <c r="B187" s="15"/>
      <c r="C187" s="11"/>
      <c r="D187" s="7" t="s">
        <v>28</v>
      </c>
      <c r="E187" s="342" t="s">
        <v>96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/>
    </row>
    <row r="188" spans="1:12" ht="14.4" x14ac:dyDescent="0.3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/>
    </row>
    <row r="189" spans="1:12" ht="14.4" x14ac:dyDescent="0.3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/>
    </row>
    <row r="190" spans="1:12" ht="14.4" x14ac:dyDescent="0.3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/>
    </row>
    <row r="191" spans="1:12" ht="14.4" x14ac:dyDescent="0.3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381" t="s">
        <v>4</v>
      </c>
      <c r="D195" s="382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383" t="s">
        <v>5</v>
      </c>
      <c r="D196" s="383"/>
      <c r="E196" s="383"/>
      <c r="F196" s="34">
        <f>(F24+F43+F62+F81+F100+F119+F138+F157+F176+F195)/(IF(F24=0,0,1)+IF(F43=0,0,1)+IF(F62=0,0,1)+IF(F81=0,0,1)+IF(F100=0,0,1)+IF(F119=0,0,1)+IF(F138=0,0,1)+IF(F157=0,0,1)+IF(F176=0,0,1)+IF(F195=0,0,1))</f>
        <v>1469.5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4"/>
        <v>51.141999999999996</v>
      </c>
      <c r="I196" s="34">
        <f t="shared" si="94"/>
        <v>188.46300000000002</v>
      </c>
      <c r="J196" s="34">
        <f t="shared" si="94"/>
        <v>1532.47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251</cp:lastModifiedBy>
  <dcterms:created xsi:type="dcterms:W3CDTF">2022-05-16T14:23:56Z</dcterms:created>
  <dcterms:modified xsi:type="dcterms:W3CDTF">2024-08-30T07:29:59Z</dcterms:modified>
</cp:coreProperties>
</file>